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5440" windowHeight="1572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1" l="1"/>
  <c r="S9" i="1" l="1"/>
  <c r="S10" i="1"/>
  <c r="S11" i="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<sst xmlns="http://schemas.openxmlformats.org/spreadsheetml/2006/main" count="121" uniqueCount="80">
  <si>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</si>
  <si>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</si>
  <si>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</si>
  <si>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</si>
  <si>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</si>
  <si>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</si>
  <si>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</si>
  <si>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</si>
  <si>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</si>
  <si>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</si>
  <si>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</si>
  <si>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</si>
  <si>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</si>
  <si>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</si>
  <si>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</si>
  <si>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</si>
  <si>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</si>
  <si>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</si>
  <si>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</si>
  <si>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</si>
  <si>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</si>
  <si>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</si>
  <si>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</si>
  <si>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</si>
  <si>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</si>
  <si>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</si>
  <si>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</si>
  <si>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</si>
  <si>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</si>
  <si>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</si>
  <si>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</si>
  <si>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</si>
  <si>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</si>
  <si>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</si>
  <si>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</si>
  <si>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N/A</t>
  </si>
  <si>
    <t>ESTRATEGIA</t>
  </si>
  <si>
    <t>H. AYUNTAMIENTO DE ZIRACUARETIRO</t>
  </si>
  <si>
    <t xml:space="preserve">UNIDAD: </t>
  </si>
  <si>
    <t>REPORTE DE PBR DEL EJERCICIO FISCAL 2022, DEL MUNICIPIO DE ZIRACUARETIRO</t>
  </si>
  <si>
    <t xml:space="preserve">DIRECCION DE CULTURA, TURISMO Y MIGRACION. </t>
  </si>
  <si>
    <t xml:space="preserve"> CONTRIBUIR AL FORTALECIMIENTO DEL SECTOR MIGRATORIO DEL MUNICIPIO, MEDIANTE ESTRATEGIAS TENDIENTES A IMPLEMENTAR UNA ATENCIÓN Y ORIENTACIÓN DE PROYECTOS VINCULATORIOS CON LOS MIGRANTES DEL MUNICIPIO Y COADYUVAR CON LOS TRÁMITES ADMINISTRATIVOS ANTE LAS SECRETARÍAS DEL GOBIERNO FEDERAL Y ESTATAL DE NATURALEZA MIGRATORIA.</t>
  </si>
  <si>
    <t xml:space="preserve"> FORTALECIMIENTO MIGRATORIO</t>
  </si>
  <si>
    <t xml:space="preserve">102F2P12 </t>
  </si>
  <si>
    <t>102F2P12C1</t>
  </si>
  <si>
    <t xml:space="preserve">102F2P12C1A1 </t>
  </si>
  <si>
    <t xml:space="preserve">102F2P12C1A2 </t>
  </si>
  <si>
    <t xml:space="preserve">102F2P12C1A3 </t>
  </si>
  <si>
    <t xml:space="preserve">CONTRIBUIR AL FORTALECIMIENTO MIGRATORIO DEL MUNICIPIO MEDIANTE LA IMPLEMENTACIÓN DE ESTRATEGIAS </t>
  </si>
  <si>
    <t>APLICAR MECANISMOS DE FORTALECIMIENTO MIGRATORIO</t>
  </si>
  <si>
    <t>EN EL MUNICIPIO EXISTE GESTIÓN DE PROYECTOS MIGRATORIOS</t>
  </si>
  <si>
    <t>SE BRINDA UNA ASESORÍA DE TRÁMITES Y SERVICIOS MIGRATORIOS</t>
  </si>
  <si>
    <t>EXISTE ACERCAMIENTO CON MIGRANTES DEL MUNICIPIO</t>
  </si>
  <si>
    <t>FORTALECIMIENTO DE SERVICIOS MIGRATORIOS DEL MUNICIPIO</t>
  </si>
  <si>
    <t>PORCENTAJE DE MECANISMOS DE FORTALECIMIENTO MIGRATORIO</t>
  </si>
  <si>
    <t>PORCENTAJE DE GESTION DE PROYECTOS MIGRATORIOS</t>
  </si>
  <si>
    <t>ACERCAMIENTO CON MIGRANTES DEL MUNICIPIO</t>
  </si>
  <si>
    <t>FSMM=(SERVICIOS MIGRATORIOS OFRECIDOS EN EL AÑO EVALUADO/SERVICIOS MIGRATORIOS PREVIO AL AÑO EVALUADO)*100</t>
  </si>
  <si>
    <t xml:space="preserve">PMFM=(MECANISMOS DE FORTALECIMIENTO MIGRATORIO CREADOS EN EL PERIODO / MECANISMOS DE FORTALECIMIENTO MIGRATORIO EXISTENTES)*100 </t>
  </si>
  <si>
    <t>PPBP=(PERSONAS BENEFICIADAS CON SERVICIOS MIGRATORIOS EN EL AÑO EVALUADO / PERSONAS BENEFICIADAS CON SERVICIOS PREVIO AL AÑO EVALUADO)*100</t>
  </si>
  <si>
    <t>SEMESTRAL</t>
  </si>
  <si>
    <t>INFORMES ELABORADOS POR EL ÁREA</t>
  </si>
  <si>
    <t xml:space="preserve">INFORMES SEMESTRALES DE LA DIRECCIÓN DE MIGRACIÓN </t>
  </si>
  <si>
    <t>INFORMES TRIMESTRALES ENTREGADOS Y LISTAS DE BENEFICADOS</t>
  </si>
  <si>
    <t>TRAMITES REALIZADOS E INFORMES TRIMESTRALES ENTREGADOS</t>
  </si>
  <si>
    <t>INFORMES TRIMESTRALES ENTREGADOS  Y LISTAS DE ATENCION A MIGRANTES</t>
  </si>
  <si>
    <t>AUMENTAR EL FORTALECIMIENTO DE SERVICIOS MIGRATORIOS</t>
  </si>
  <si>
    <t>ESTABLECER MECANISMO DE FORTALECIMIENTO MIGRATORIO</t>
  </si>
  <si>
    <t>IMPLEMENTACIÓN DE PROYECTOS MIGRATORIOS</t>
  </si>
  <si>
    <t>APOYO ECONOMICO A LA CIUDADANIA</t>
  </si>
  <si>
    <t>AUMENTO EN EL ACERCAMIENTO A MIGRANTES</t>
  </si>
  <si>
    <t>2 ZIRACUARETIRO SOCIAL E INCLUYENTE</t>
  </si>
  <si>
    <t xml:space="preserve"> 2.12:FORTALECIMIENTO MIGRATORIO</t>
  </si>
  <si>
    <t>PGPM = (TOTAL DE PROYECTOS MIGRATORIOS GESTIONADOS EN EL AÑO / TOTAL DE PROYECTOS MIGRATORIOS EXISTENTES)*100</t>
  </si>
  <si>
    <t>Poblacion en general</t>
  </si>
  <si>
    <t>PORCENTAJE DE PERSONAS BENEFICIADAS CON LOS TRAMITES Y SERVICIOS</t>
  </si>
  <si>
    <t>AMM= (TOTAL DE MIGRANTES CON ACERCAMIENTO / TOTAL DE PERSONAS BENEFICIADAS CON TRAMITES)*100</t>
  </si>
  <si>
    <t>ESTATAL</t>
  </si>
  <si>
    <t>FEDEERAL</t>
  </si>
  <si>
    <t>Migración: soluciones de raíz El actual gobierno federal defenderá a los mexicanos en Estados Unidos con respeto a la soberanía del país vecino y con todos los instrumentos legales a su alcance; el principal de ellos es la red de consulados, que deberán operar como defensorías de los migrantes, en el marco de las convenciones internacionales y las propias leyes estadunidenses, a fin de prevenir o remediar las violaciones a los derechos de los mexicanos en la nación vecina.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</si>
</sst>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16">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2" xfId="0" applyBorder="1" applyAlignment="1">
      <alignment vertical="center"/>
    </xf>
    <xf numFmtId="0" fontId="0" fillId="0" borderId="2" xfId="0" applyBorder="1" applyAlignment="1">
      <alignment vertical="center" wrapText="1"/>
    </xf>
    <xf numFmtId="44" fontId="0" fillId="0" borderId="2" xfId="1" applyFont="1" applyBorder="1" applyAlignment="1">
      <alignment vertical="center"/>
    </xf>
    <xf numFmtId="0" fontId="0" fillId="0" borderId="2" xfId="0" applyBorder="1"/>
    <xf numFmtId="44" fontId="0" fillId="0" borderId="2" xfId="1" applyFont="1" applyBorder="1"/>
    <xf numFmtId="0" fontId="0" fillId="0" borderId="16" xfId="0" applyBorder="1"/>
    <xf numFmtId="0" fontId="0" fillId="0" borderId="19" xfId="0" applyBorder="1"/>
    <xf numFmtId="0" fontId="2" fillId="2" borderId="13"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0" borderId="0" xfId="0" applyFont="1" applyAlignment="1">
      <alignment vertical="center"/>
    </xf>
    <xf numFmtId="0" fontId="0" fillId="0" borderId="2" xfId="0" applyBorder="1" applyAlignment="1">
      <alignment wrapText="1"/>
    </xf>
    <xf numFmtId="0" fontId="0" fillId="0" borderId="0" xfId="0" applyAlignment="1">
      <alignment horizontal="center" vertical="center"/>
    </xf>
    <xf numFmtId="0" fontId="2" fillId="2" borderId="10"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0" fillId="0" borderId="17" xfId="0" applyBorder="1" applyAlignment="1">
      <alignment wrapText="1"/>
    </xf>
    <xf numFmtId="0" fontId="0" fillId="0" borderId="16" xfId="0" applyBorder="1" applyAlignment="1">
      <alignment vertical="center"/>
    </xf>
    <xf numFmtId="0" fontId="2" fillId="2" borderId="8" xfId="0" applyFont="1" applyFill="1" applyBorder="1" applyAlignment="1">
      <alignment vertical="center" wrapText="1"/>
    </xf>
    <xf numFmtId="44" fontId="0" fillId="0" borderId="18" xfId="1" applyFont="1" applyBorder="1"/>
    <xf numFmtId="44" fontId="2" fillId="2" borderId="5" xfId="1" applyFont="1" applyFill="1" applyBorder="1" applyAlignment="1">
      <alignment vertical="center" wrapText="1"/>
    </xf>
    <xf numFmtId="0" fontId="0" fillId="0" borderId="16" xfId="0" applyBorder="1" applyAlignment="1">
      <alignment horizontal="center" vertical="center"/>
    </xf>
    <xf numFmtId="14" fontId="0" fillId="0" borderId="0" xfId="0" applyNumberFormat="1"/>
    <xf numFmtId="14" fontId="2" fillId="2" borderId="11" xfId="0" applyNumberFormat="1" applyFont="1" applyFill="1" applyBorder="1" applyAlignment="1">
      <alignment wrapText="1"/>
    </xf>
    <xf numFmtId="14" fontId="0" fillId="0" borderId="17" xfId="0" applyNumberFormat="1" applyBorder="1" applyAlignment="1">
      <alignment horizontal="center" vertical="center"/>
    </xf>
    <xf numFmtId="14" fontId="0" fillId="0" borderId="17" xfId="0" applyNumberFormat="1" applyBorder="1"/>
    <xf numFmtId="0" fontId="0" fillId="0" borderId="17" xfId="0" applyBorder="1" applyAlignment="1">
      <alignment horizontal="center" vertical="center"/>
    </xf>
    <xf numFmtId="0" fontId="0" fillId="3" borderId="0" xfId="0" applyFill="1" applyAlignment="1">
      <alignment horizontal="center" vertical="center" wrapText="1"/>
    </xf>
    <xf numFmtId="0" fontId="0" fillId="3" borderId="25"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6" xfId="0"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24" xfId="0" applyFill="1" applyBorder="1" applyAlignment="1">
      <alignment horizontal="center" vertical="center"/>
    </xf>
    <xf numFmtId="44" fontId="3" fillId="3" borderId="23" xfId="1" applyFont="1" applyFill="1" applyBorder="1" applyAlignment="1">
      <alignment horizontal="center" vertical="center" wrapText="1"/>
    </xf>
    <xf numFmtId="44" fontId="0" fillId="3" borderId="23" xfId="1" applyFont="1" applyFill="1" applyBorder="1" applyAlignment="1">
      <alignment horizontal="center" vertical="center"/>
    </xf>
    <xf numFmtId="9" fontId="0" fillId="3" borderId="25" xfId="2" applyFont="1" applyFill="1" applyBorder="1" applyAlignment="1">
      <alignment horizontal="center" vertical="center"/>
    </xf>
    <xf numFmtId="14" fontId="0" fillId="3" borderId="17" xfId="0" applyNumberFormat="1" applyFill="1" applyBorder="1" applyAlignment="1">
      <alignment horizontal="center" vertical="center"/>
    </xf>
    <xf numFmtId="0" fontId="0" fillId="3" borderId="12" xfId="0" applyFill="1" applyBorder="1" applyAlignment="1">
      <alignment horizontal="center" vertical="center" wrapText="1"/>
    </xf>
    <xf numFmtId="0" fontId="0" fillId="4" borderId="2" xfId="0" applyFill="1" applyBorder="1" applyAlignment="1">
      <alignment vertical="center"/>
    </xf>
    <xf numFmtId="0" fontId="0" fillId="4" borderId="2" xfId="0" applyFill="1" applyBorder="1" applyAlignment="1">
      <alignment vertical="center" wrapText="1"/>
    </xf>
    <xf numFmtId="0" fontId="0" fillId="4" borderId="16" xfId="0" applyFill="1" applyBorder="1" applyAlignment="1">
      <alignment horizontal="center" vertical="center"/>
    </xf>
    <xf numFmtId="44" fontId="0" fillId="4" borderId="2" xfId="1" applyFont="1" applyFill="1" applyBorder="1" applyAlignment="1">
      <alignment vertical="center"/>
    </xf>
    <xf numFmtId="14" fontId="0" fillId="4" borderId="17" xfId="0" applyNumberFormat="1" applyFill="1" applyBorder="1" applyAlignment="1">
      <alignment horizontal="center" vertical="center"/>
    </xf>
    <xf numFmtId="0" fontId="0" fillId="3" borderId="7" xfId="0" applyFill="1" applyBorder="1" applyAlignment="1">
      <alignment horizontal="center" vertical="center"/>
    </xf>
    <xf numFmtId="0" fontId="0" fillId="4" borderId="18" xfId="0" applyFill="1" applyBorder="1" applyAlignment="1">
      <alignment horizontal="center" vertical="center"/>
    </xf>
    <xf numFmtId="0" fontId="0" fillId="0" borderId="18" xfId="0" applyBorder="1" applyAlignment="1">
      <alignment horizontal="center" vertical="center"/>
    </xf>
    <xf numFmtId="0" fontId="2"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6" xfId="0" applyBorder="1" applyAlignment="1">
      <alignment wrapText="1"/>
    </xf>
    <xf numFmtId="0" fontId="0" fillId="0" borderId="23" xfId="0" applyBorder="1"/>
    <xf numFmtId="0" fontId="0" fillId="0" borderId="27" xfId="0" applyBorder="1"/>
    <xf numFmtId="0" fontId="2" fillId="2" borderId="16"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0" borderId="18" xfId="0" applyBorder="1" applyAlignment="1">
      <alignment wrapText="1"/>
    </xf>
    <xf numFmtId="0" fontId="8" fillId="3" borderId="23" xfId="0" applyFont="1" applyFill="1" applyBorder="1" applyAlignment="1">
      <alignment horizontal="center" vertical="center"/>
    </xf>
    <xf numFmtId="0" fontId="8" fillId="0" borderId="2" xfId="0" applyFont="1" applyBorder="1" applyAlignment="1">
      <alignment horizontal="center" vertical="center"/>
    </xf>
    <xf numFmtId="0" fontId="9" fillId="4" borderId="28"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4" borderId="18"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6"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vertical="center"/>
    </xf>
    <xf numFmtId="49" fontId="10" fillId="4" borderId="28" xfId="0" applyNumberFormat="1" applyFont="1" applyFill="1" applyBorder="1" applyAlignment="1">
      <alignment horizontal="center" vertical="center" wrapText="1"/>
    </xf>
    <xf numFmtId="49" fontId="11" fillId="3" borderId="29" xfId="0" applyNumberFormat="1" applyFont="1" applyFill="1" applyBorder="1" applyAlignment="1">
      <alignment horizontal="center" vertical="center" wrapText="1"/>
    </xf>
    <xf numFmtId="0" fontId="11" fillId="5" borderId="28"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4" borderId="28" xfId="0" applyFont="1" applyFill="1" applyBorder="1" applyAlignment="1">
      <alignment horizontal="center" vertical="center" wrapText="1"/>
    </xf>
    <xf numFmtId="49" fontId="11" fillId="3" borderId="28" xfId="0" applyNumberFormat="1" applyFont="1" applyFill="1" applyBorder="1" applyAlignment="1">
      <alignment horizontal="center" vertical="center" wrapText="1"/>
    </xf>
    <xf numFmtId="49" fontId="10" fillId="5" borderId="28" xfId="0" applyNumberFormat="1" applyFont="1" applyFill="1" applyBorder="1" applyAlignment="1">
      <alignment horizontal="center" vertical="center" wrapText="1"/>
    </xf>
    <xf numFmtId="44" fontId="3" fillId="5" borderId="23" xfId="1" applyFont="1" applyFill="1" applyBorder="1" applyAlignment="1">
      <alignment horizontal="center" vertical="center" wrapText="1"/>
    </xf>
    <xf numFmtId="44" fontId="3" fillId="4" borderId="23" xfId="1" applyFont="1" applyFill="1" applyBorder="1" applyAlignment="1">
      <alignment horizontal="center" vertical="center" wrapText="1"/>
    </xf>
    <xf numFmtId="0" fontId="0" fillId="4" borderId="16" xfId="0" applyFill="1" applyBorder="1" applyAlignment="1">
      <alignment horizontal="center" vertical="center" wrapText="1"/>
    </xf>
    <xf numFmtId="0" fontId="0" fillId="5" borderId="16" xfId="0" applyFill="1" applyBorder="1" applyAlignment="1">
      <alignment horizontal="center" vertical="center" wrapText="1"/>
    </xf>
    <xf numFmtId="0" fontId="0" fillId="0" borderId="19" xfId="0" applyBorder="1" applyAlignment="1">
      <alignment horizontal="center" vertical="center"/>
    </xf>
    <xf numFmtId="0" fontId="0" fillId="4" borderId="12" xfId="0" applyFill="1" applyBorder="1" applyAlignment="1">
      <alignment horizontal="center" vertical="center" wrapText="1"/>
    </xf>
    <xf numFmtId="0" fontId="0" fillId="5" borderId="12" xfId="0" applyFill="1" applyBorder="1" applyAlignment="1">
      <alignment horizontal="center" vertical="center" wrapText="1"/>
    </xf>
    <xf numFmtId="0" fontId="8" fillId="4" borderId="2" xfId="0" applyNumberFormat="1" applyFont="1" applyFill="1" applyBorder="1" applyAlignment="1">
      <alignment horizontal="center" vertical="center"/>
    </xf>
    <xf numFmtId="0" fontId="2" fillId="2" borderId="18" xfId="0" applyFont="1" applyFill="1" applyBorder="1" applyAlignment="1">
      <alignment horizontal="center" vertical="center" wrapText="1"/>
    </xf>
    <xf numFmtId="0" fontId="0" fillId="3" borderId="18" xfId="0" applyFill="1" applyBorder="1" applyAlignment="1">
      <alignment horizontal="center" vertical="center"/>
    </xf>
    <xf numFmtId="0" fontId="0" fillId="4" borderId="18" xfId="0" applyFill="1" applyBorder="1" applyAlignment="1">
      <alignment vertical="center"/>
    </xf>
    <xf numFmtId="0" fontId="0" fillId="0" borderId="18" xfId="0" applyBorder="1" applyAlignment="1">
      <alignment vertical="center" wrapText="1"/>
    </xf>
    <xf numFmtId="0" fontId="2" fillId="0" borderId="2" xfId="0" applyFont="1" applyBorder="1" applyAlignment="1">
      <alignment horizontal="center" vertical="center"/>
    </xf>
    <xf numFmtId="0" fontId="7" fillId="0" borderId="0" xfId="0" applyFont="1" applyAlignment="1">
      <alignment horizont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47625</xdr:colOff>
      <xdr:row>7</xdr:row>
      <xdr:rowOff>47625</xdr:rowOff>
    </xdr:from>
    <xdr:to>
      <xdr:col>23</xdr:col>
      <xdr:colOff>2262187</xdr:colOff>
      <xdr:row>7</xdr:row>
      <xdr:rowOff>2024064</xdr:rowOff>
    </xdr:to>
    <xdr:sp macro="" textlink="">
      <xdr:nvSpPr>
        <xdr:cNvPr id="2" name="1 CuadroTexto"/>
        <xdr:cNvSpPr txBox="1"/>
      </xdr:nvSpPr>
      <xdr:spPr>
        <a:xfrm>
          <a:off x="27967781" y="4012406"/>
          <a:ext cx="2214562" cy="1976439"/>
        </a:xfrm>
        <a:prstGeom prst="rect">
          <a:avLst/>
        </a:prstGeom>
        <a:solidFill>
          <a:schemeClr val="accent6">
            <a:lumMod val="60000"/>
            <a:lumOff val="40000"/>
          </a:schemeClr>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a:t>2.12.1: Aplicar una serie de políticas públicas que permitan garantizar una atención migratoria de calidad para los ciudadanos dentro y fuera de los límites territoriales municipales o cualquier persona a fin de procurar el respeto a los derechos humanos.</a:t>
          </a:r>
          <a:endParaRPr lang="es-MX" sz="1100"/>
        </a:p>
      </xdr:txBody>
    </xdr:sp>
    <xdr:clientData/>
  </xdr:twoCellAnchor>
  <xdr:twoCellAnchor>
    <xdr:from>
      <xdr:col>23</xdr:col>
      <xdr:colOff>33337</xdr:colOff>
      <xdr:row>8</xdr:row>
      <xdr:rowOff>116681</xdr:rowOff>
    </xdr:from>
    <xdr:to>
      <xdr:col>23</xdr:col>
      <xdr:colOff>2247899</xdr:colOff>
      <xdr:row>8</xdr:row>
      <xdr:rowOff>2016920</xdr:rowOff>
    </xdr:to>
    <xdr:sp macro="" textlink="">
      <xdr:nvSpPr>
        <xdr:cNvPr id="3" name="2 CuadroTexto"/>
        <xdr:cNvSpPr txBox="1"/>
      </xdr:nvSpPr>
      <xdr:spPr>
        <a:xfrm>
          <a:off x="27953493" y="6034087"/>
          <a:ext cx="2214562" cy="190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a:t>2.12.1: Aplicar una serie de políticas públicas que permitan garantizar una atención migratoria de calidad para los ciudadanos dentro y fuera de los límites territoriales municipales o cualquier persona a fin de procurar el respeto a los derechos humanos.C</a:t>
          </a:r>
          <a:endParaRPr lang="es-MX" sz="1100"/>
        </a:p>
      </xdr:txBody>
    </xdr:sp>
    <xdr:clientData/>
  </xdr:twoCellAnchor>
  <xdr:twoCellAnchor>
    <xdr:from>
      <xdr:col>23</xdr:col>
      <xdr:colOff>54768</xdr:colOff>
      <xdr:row>9</xdr:row>
      <xdr:rowOff>150018</xdr:rowOff>
    </xdr:from>
    <xdr:to>
      <xdr:col>23</xdr:col>
      <xdr:colOff>2269330</xdr:colOff>
      <xdr:row>9</xdr:row>
      <xdr:rowOff>2050257</xdr:rowOff>
    </xdr:to>
    <xdr:sp macro="" textlink="">
      <xdr:nvSpPr>
        <xdr:cNvPr id="4" name="3 CuadroTexto"/>
        <xdr:cNvSpPr txBox="1"/>
      </xdr:nvSpPr>
      <xdr:spPr>
        <a:xfrm>
          <a:off x="27974924" y="8281987"/>
          <a:ext cx="2214562" cy="190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a:t>2.12.1: Aplicar una serie de políticas públicas que permitan garantizar una atención migratoria de calidad para los ciudadanos dentro y fuera de los límites territoriales municipales o cualquier persona a fin de procurar el respeto a los derechos humanos.</a:t>
          </a:r>
          <a:endParaRPr lang="es-MX" sz="1100"/>
        </a:p>
      </xdr:txBody>
    </xdr:sp>
    <xdr:clientData/>
  </xdr:twoCellAnchor>
  <xdr:twoCellAnchor>
    <xdr:from>
      <xdr:col>23</xdr:col>
      <xdr:colOff>88105</xdr:colOff>
      <xdr:row>10</xdr:row>
      <xdr:rowOff>266700</xdr:rowOff>
    </xdr:from>
    <xdr:to>
      <xdr:col>23</xdr:col>
      <xdr:colOff>2302667</xdr:colOff>
      <xdr:row>10</xdr:row>
      <xdr:rowOff>2166939</xdr:rowOff>
    </xdr:to>
    <xdr:sp macro="" textlink="">
      <xdr:nvSpPr>
        <xdr:cNvPr id="5" name="4 CuadroTexto"/>
        <xdr:cNvSpPr txBox="1"/>
      </xdr:nvSpPr>
      <xdr:spPr>
        <a:xfrm>
          <a:off x="28008261" y="10506075"/>
          <a:ext cx="2214562" cy="190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a:t>2.12.1: Aplicar una serie de políticas públicas que permitan garantizar una atención migratoria de calidad para los ciudadanos dentro y fuera de los límites territoriales municipales o cualquier persona a fin de procurar el respeto a los derechos humanos.</a:t>
          </a:r>
          <a:endParaRPr lang="es-MX" sz="1100"/>
        </a:p>
      </xdr:txBody>
    </xdr:sp>
    <xdr:clientData/>
  </xdr:twoCellAnchor>
  <xdr:twoCellAnchor>
    <xdr:from>
      <xdr:col>24</xdr:col>
      <xdr:colOff>519112</xdr:colOff>
      <xdr:row>8</xdr:row>
      <xdr:rowOff>519113</xdr:rowOff>
    </xdr:from>
    <xdr:to>
      <xdr:col>26</xdr:col>
      <xdr:colOff>340518</xdr:colOff>
      <xdr:row>9</xdr:row>
      <xdr:rowOff>204789</xdr:rowOff>
    </xdr:to>
    <xdr:sp macro="" textlink="">
      <xdr:nvSpPr>
        <xdr:cNvPr id="6" name="5 CuadroTexto"/>
        <xdr:cNvSpPr txBox="1"/>
      </xdr:nvSpPr>
      <xdr:spPr>
        <a:xfrm>
          <a:off x="30784800" y="6436519"/>
          <a:ext cx="2214562" cy="190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xdr:txBody>
    </xdr:sp>
    <xdr:clientData/>
  </xdr:twoCellAnchor>
  <xdr:twoCellAnchor>
    <xdr:from>
      <xdr:col>24</xdr:col>
      <xdr:colOff>135731</xdr:colOff>
      <xdr:row>8</xdr:row>
      <xdr:rowOff>135731</xdr:rowOff>
    </xdr:from>
    <xdr:to>
      <xdr:col>24</xdr:col>
      <xdr:colOff>2131219</xdr:colOff>
      <xdr:row>8</xdr:row>
      <xdr:rowOff>2035970</xdr:rowOff>
    </xdr:to>
    <xdr:sp macro="" textlink="">
      <xdr:nvSpPr>
        <xdr:cNvPr id="7" name="6 CuadroTexto"/>
        <xdr:cNvSpPr txBox="1"/>
      </xdr:nvSpPr>
      <xdr:spPr>
        <a:xfrm>
          <a:off x="30401419" y="6053137"/>
          <a:ext cx="1995488" cy="1900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a:t>2.12.1.1 Gestión permanente de programas y proyectos para migrantes del municipio, con el gobierno estatal y federal, así como organizaciones nacionales e internacionales que permitan la vinculación y apoyo a migrantes.</a:t>
          </a:r>
          <a:endParaRPr lang="es-MX" sz="1100"/>
        </a:p>
      </xdr:txBody>
    </xdr:sp>
    <xdr:clientData/>
  </xdr:twoCellAnchor>
  <xdr:twoCellAnchor>
    <xdr:from>
      <xdr:col>24</xdr:col>
      <xdr:colOff>85725</xdr:colOff>
      <xdr:row>9</xdr:row>
      <xdr:rowOff>26193</xdr:rowOff>
    </xdr:from>
    <xdr:to>
      <xdr:col>24</xdr:col>
      <xdr:colOff>2081213</xdr:colOff>
      <xdr:row>10</xdr:row>
      <xdr:rowOff>28576</xdr:rowOff>
    </xdr:to>
    <xdr:sp macro="" textlink="">
      <xdr:nvSpPr>
        <xdr:cNvPr id="8" name="7 CuadroTexto"/>
        <xdr:cNvSpPr txBox="1"/>
      </xdr:nvSpPr>
      <xdr:spPr>
        <a:xfrm>
          <a:off x="30351413" y="7812881"/>
          <a:ext cx="1995488" cy="1728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a:t>2.12.1.2 Brindar asesoría y acompañamiento a los migrantes, en cuanto al ejercicio de sus derechos, y tramites que requieran llevar a cabo (traslado de restos, servicios de apostillamiento de actas, doble nacionalidad, permisos para viajar al extranjero, visados y similares).</a:t>
          </a:r>
          <a:endParaRPr lang="es-MX" sz="1100"/>
        </a:p>
      </xdr:txBody>
    </xdr:sp>
    <xdr:clientData/>
  </xdr:twoCellAnchor>
  <xdr:twoCellAnchor>
    <xdr:from>
      <xdr:col>24</xdr:col>
      <xdr:colOff>83344</xdr:colOff>
      <xdr:row>10</xdr:row>
      <xdr:rowOff>214313</xdr:rowOff>
    </xdr:from>
    <xdr:to>
      <xdr:col>24</xdr:col>
      <xdr:colOff>2078832</xdr:colOff>
      <xdr:row>10</xdr:row>
      <xdr:rowOff>2097883</xdr:rowOff>
    </xdr:to>
    <xdr:sp macro="" textlink="">
      <xdr:nvSpPr>
        <xdr:cNvPr id="9" name="8 CuadroTexto"/>
        <xdr:cNvSpPr txBox="1"/>
      </xdr:nvSpPr>
      <xdr:spPr>
        <a:xfrm>
          <a:off x="30349032" y="9882188"/>
          <a:ext cx="1995488" cy="1883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a:t>2.12.1.3 Implementar una campaña permanente de difusión de los servicios y programas migratorios que el Gobierno Municipal ofrece. </a:t>
          </a:r>
        </a:p>
        <a:p>
          <a:endParaRPr lang="es-MX"/>
        </a:p>
        <a:p>
          <a:r>
            <a:rPr lang="es-MX"/>
            <a:t>2.12.1.4 Establecer acciones que permitan el acercamiento con migrantes ziracuaretirenses. </a:t>
          </a: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12"/>
  <sheetViews>
    <sheetView tabSelected="1" topLeftCell="O10" zoomScale="68" zoomScaleNormal="68" workbookViewId="0">
      <selection activeCell="I21" sqref="I21"/>
    </sheetView>
  </sheetViews>
  <sheetFormatPr baseColWidth="10" defaultRowHeight="15" x14ac:dyDescent="0.25"/>
  <cols>
    <col min="1" max="1" width="7" customWidth="1"/>
    <col min="2" max="2" width="19.5703125" customWidth="1"/>
    <col min="3" max="3" width="19" style="1" customWidth="1"/>
    <col min="4" max="4" width="22.140625" style="1" customWidth="1"/>
    <col min="5" max="5" width="45.5703125" style="1" customWidth="1"/>
    <col min="6" max="6" width="13.7109375" style="1" customWidth="1"/>
    <col min="7" max="7" width="16" customWidth="1"/>
    <col min="8" max="8" width="18.7109375" customWidth="1"/>
    <col min="9" max="9" width="22.85546875" style="1" customWidth="1"/>
    <col min="10" max="10" width="20.85546875" customWidth="1"/>
    <col min="11" max="11" width="34.42578125" style="1" customWidth="1"/>
    <col min="12" max="12" width="13" customWidth="1"/>
    <col min="13" max="13" width="17" customWidth="1"/>
    <col min="14" max="14" width="20.7109375" style="1" customWidth="1"/>
    <col min="15" max="15" width="14.42578125" customWidth="1"/>
    <col min="16" max="16" width="14.85546875" style="3" customWidth="1"/>
    <col min="17" max="17" width="14.140625" customWidth="1"/>
    <col min="18" max="18" width="15.5703125" style="3" customWidth="1"/>
    <col min="19" max="19" width="17.42578125" style="3" customWidth="1"/>
    <col min="20" max="20" width="16.85546875" style="32" customWidth="1"/>
    <col min="21" max="21" width="24.5703125" customWidth="1"/>
    <col min="22" max="22" width="11.42578125" style="22"/>
    <col min="23" max="23" width="17.85546875" style="1" customWidth="1"/>
    <col min="24" max="24" width="35.140625" customWidth="1"/>
    <col min="25" max="25" width="34.42578125" customWidth="1"/>
  </cols>
  <sheetData>
    <row r="1" spans="2:27" x14ac:dyDescent="0.25">
      <c r="B1" s="102" t="s">
        <v>39</v>
      </c>
      <c r="C1" s="102"/>
      <c r="D1" s="102"/>
      <c r="E1" s="102"/>
      <c r="F1" s="102"/>
      <c r="G1" s="102"/>
      <c r="H1" s="102"/>
      <c r="I1" s="102"/>
      <c r="J1" s="102"/>
      <c r="K1" s="102"/>
      <c r="L1" s="102"/>
      <c r="M1" s="102"/>
      <c r="N1" s="102"/>
      <c r="O1" s="102"/>
      <c r="P1" s="102"/>
      <c r="Q1" s="102"/>
      <c r="R1" s="102"/>
      <c r="S1" s="102"/>
      <c r="T1" s="102"/>
      <c r="U1" s="102"/>
      <c r="V1" s="102"/>
      <c r="W1" s="102"/>
      <c r="X1" s="102"/>
      <c r="Y1" s="102"/>
    </row>
    <row r="2" spans="2:27" x14ac:dyDescent="0.25">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2:27" ht="23.25" x14ac:dyDescent="0.35">
      <c r="B3" s="102" t="s">
        <v>38</v>
      </c>
      <c r="C3" s="102"/>
      <c r="D3" s="102"/>
      <c r="E3" s="102"/>
      <c r="F3" s="102"/>
      <c r="G3" s="102"/>
      <c r="H3" s="102"/>
      <c r="I3" s="102"/>
      <c r="J3" s="102"/>
      <c r="K3" s="102"/>
      <c r="L3" s="102"/>
      <c r="M3" s="102"/>
      <c r="N3" s="102"/>
      <c r="O3" s="102"/>
      <c r="P3" s="102"/>
      <c r="Q3" s="102"/>
      <c r="R3" s="102"/>
      <c r="S3" s="102"/>
      <c r="T3" s="102"/>
      <c r="U3" s="102"/>
      <c r="V3" s="102"/>
      <c r="W3" s="102"/>
      <c r="X3" s="102"/>
      <c r="Y3" s="102"/>
    </row>
    <row r="4" spans="2:27" ht="15.75" thickBot="1" x14ac:dyDescent="0.3"/>
    <row r="5" spans="2:27" s="20" customFormat="1" ht="29.25" customHeight="1" x14ac:dyDescent="0.25">
      <c r="B5" s="107" t="s">
        <v>23</v>
      </c>
      <c r="C5" s="108"/>
      <c r="D5" s="108"/>
      <c r="E5" s="108"/>
      <c r="F5" s="109"/>
      <c r="G5" s="110" t="s">
        <v>29</v>
      </c>
      <c r="H5" s="111"/>
      <c r="I5" s="112"/>
      <c r="J5" s="113" t="s">
        <v>5</v>
      </c>
      <c r="K5" s="114"/>
      <c r="L5" s="114"/>
      <c r="M5" s="114"/>
      <c r="N5" s="115"/>
      <c r="O5" s="113" t="s">
        <v>30</v>
      </c>
      <c r="P5" s="114"/>
      <c r="Q5" s="114"/>
      <c r="R5" s="114"/>
      <c r="S5" s="114"/>
      <c r="T5" s="115"/>
      <c r="U5" s="103" t="s">
        <v>11</v>
      </c>
      <c r="V5" s="104"/>
      <c r="W5" s="105" t="s">
        <v>24</v>
      </c>
      <c r="X5" s="106"/>
      <c r="Y5" s="104"/>
      <c r="Z5" s="101" t="s">
        <v>77</v>
      </c>
      <c r="AA5" s="101" t="s">
        <v>78</v>
      </c>
    </row>
    <row r="6" spans="2:27" s="4" customFormat="1" ht="61.5" customHeight="1" thickBot="1" x14ac:dyDescent="0.3">
      <c r="B6" s="23" t="s">
        <v>0</v>
      </c>
      <c r="C6" s="24" t="s">
        <v>1</v>
      </c>
      <c r="D6" s="24" t="s">
        <v>2</v>
      </c>
      <c r="E6" s="24" t="s">
        <v>3</v>
      </c>
      <c r="F6" s="28" t="s">
        <v>4</v>
      </c>
      <c r="G6" s="18" t="s">
        <v>25</v>
      </c>
      <c r="H6" s="17" t="s">
        <v>26</v>
      </c>
      <c r="I6" s="19" t="s">
        <v>27</v>
      </c>
      <c r="J6" s="12" t="s">
        <v>17</v>
      </c>
      <c r="K6" s="13" t="s">
        <v>18</v>
      </c>
      <c r="L6" s="13" t="s">
        <v>19</v>
      </c>
      <c r="M6" s="13" t="s">
        <v>21</v>
      </c>
      <c r="N6" s="14" t="s">
        <v>22</v>
      </c>
      <c r="O6" s="23" t="s">
        <v>6</v>
      </c>
      <c r="P6" s="30" t="s">
        <v>7</v>
      </c>
      <c r="Q6" s="24" t="s">
        <v>8</v>
      </c>
      <c r="R6" s="30" t="s">
        <v>9</v>
      </c>
      <c r="S6" s="25" t="s">
        <v>10</v>
      </c>
      <c r="T6" s="33" t="s">
        <v>34</v>
      </c>
      <c r="U6" s="15" t="s">
        <v>12</v>
      </c>
      <c r="V6" s="16" t="s">
        <v>13</v>
      </c>
      <c r="W6" s="63" t="s">
        <v>14</v>
      </c>
      <c r="X6" s="58" t="s">
        <v>36</v>
      </c>
      <c r="Y6" s="97" t="s">
        <v>15</v>
      </c>
      <c r="Z6" s="101"/>
      <c r="AA6" s="101"/>
    </row>
    <row r="7" spans="2:27" s="22" customFormat="1" ht="152.25" customHeight="1" thickBot="1" x14ac:dyDescent="0.3">
      <c r="B7" s="37" t="s">
        <v>37</v>
      </c>
      <c r="C7" s="38" t="s">
        <v>40</v>
      </c>
      <c r="D7" s="39" t="s">
        <v>42</v>
      </c>
      <c r="E7" s="40" t="s">
        <v>41</v>
      </c>
      <c r="F7" s="38" t="s">
        <v>16</v>
      </c>
      <c r="G7" s="41" t="s">
        <v>43</v>
      </c>
      <c r="H7" s="42" t="s">
        <v>28</v>
      </c>
      <c r="I7" s="83" t="s">
        <v>48</v>
      </c>
      <c r="J7" s="87" t="s">
        <v>53</v>
      </c>
      <c r="K7" s="87" t="s">
        <v>57</v>
      </c>
      <c r="L7" s="43" t="s">
        <v>33</v>
      </c>
      <c r="M7" s="83" t="s">
        <v>61</v>
      </c>
      <c r="N7" s="83" t="s">
        <v>66</v>
      </c>
      <c r="O7" s="44">
        <v>50</v>
      </c>
      <c r="P7" s="45">
        <v>0</v>
      </c>
      <c r="Q7" s="66">
        <v>0</v>
      </c>
      <c r="R7" s="46">
        <v>0</v>
      </c>
      <c r="S7" s="47">
        <f>Q7/O7</f>
        <v>0</v>
      </c>
      <c r="T7" s="48">
        <v>44926</v>
      </c>
      <c r="U7" s="49" t="s">
        <v>74</v>
      </c>
      <c r="V7" s="55">
        <v>50</v>
      </c>
      <c r="W7" s="64" t="s">
        <v>71</v>
      </c>
      <c r="X7" s="59" t="s">
        <v>72</v>
      </c>
      <c r="Y7" s="98" t="s">
        <v>35</v>
      </c>
      <c r="Z7" s="81" t="s">
        <v>35</v>
      </c>
      <c r="AA7" s="71" t="s">
        <v>79</v>
      </c>
    </row>
    <row r="8" spans="2:27" s="2" customFormat="1" ht="153.75" customHeight="1" thickBot="1" x14ac:dyDescent="0.3">
      <c r="B8" s="70" t="s">
        <v>37</v>
      </c>
      <c r="C8" s="77" t="s">
        <v>40</v>
      </c>
      <c r="D8" s="78" t="s">
        <v>42</v>
      </c>
      <c r="E8" s="79" t="s">
        <v>41</v>
      </c>
      <c r="F8" s="73" t="s">
        <v>16</v>
      </c>
      <c r="G8" s="68" t="s">
        <v>44</v>
      </c>
      <c r="H8" s="80" t="s">
        <v>32</v>
      </c>
      <c r="I8" s="82" t="s">
        <v>49</v>
      </c>
      <c r="J8" s="86" t="s">
        <v>54</v>
      </c>
      <c r="K8" s="82" t="s">
        <v>58</v>
      </c>
      <c r="L8" s="50" t="s">
        <v>60</v>
      </c>
      <c r="M8" s="82" t="s">
        <v>62</v>
      </c>
      <c r="N8" s="82" t="s">
        <v>67</v>
      </c>
      <c r="O8" s="52">
        <v>3</v>
      </c>
      <c r="P8" s="90">
        <v>0</v>
      </c>
      <c r="Q8" s="96">
        <v>0</v>
      </c>
      <c r="R8" s="53">
        <v>0</v>
      </c>
      <c r="S8" s="47" t="e">
        <f>T8=(O8/Q8)</f>
        <v>#DIV/0!</v>
      </c>
      <c r="T8" s="54">
        <v>44926</v>
      </c>
      <c r="U8" s="94" t="s">
        <v>74</v>
      </c>
      <c r="V8" s="56">
        <v>3</v>
      </c>
      <c r="W8" s="91" t="s">
        <v>71</v>
      </c>
      <c r="X8" s="51"/>
      <c r="Y8" s="99"/>
      <c r="Z8" s="81" t="s">
        <v>35</v>
      </c>
      <c r="AA8" s="71" t="s">
        <v>79</v>
      </c>
    </row>
    <row r="9" spans="2:27" s="2" customFormat="1" ht="147" customHeight="1" thickBot="1" x14ac:dyDescent="0.3">
      <c r="B9" s="71" t="s">
        <v>37</v>
      </c>
      <c r="C9" s="74" t="s">
        <v>40</v>
      </c>
      <c r="D9" s="75" t="s">
        <v>42</v>
      </c>
      <c r="E9" s="76" t="s">
        <v>41</v>
      </c>
      <c r="F9" s="72" t="s">
        <v>16</v>
      </c>
      <c r="G9" s="69" t="s">
        <v>45</v>
      </c>
      <c r="H9" s="81" t="s">
        <v>31</v>
      </c>
      <c r="I9" s="84" t="s">
        <v>50</v>
      </c>
      <c r="J9" s="85" t="s">
        <v>55</v>
      </c>
      <c r="K9" s="88" t="s">
        <v>73</v>
      </c>
      <c r="L9" s="5" t="s">
        <v>20</v>
      </c>
      <c r="M9" s="88" t="s">
        <v>63</v>
      </c>
      <c r="N9" s="88" t="s">
        <v>68</v>
      </c>
      <c r="O9" s="31">
        <v>2</v>
      </c>
      <c r="P9" s="89">
        <v>0</v>
      </c>
      <c r="Q9" s="67">
        <v>0</v>
      </c>
      <c r="R9" s="7">
        <v>0</v>
      </c>
      <c r="S9" s="47">
        <f t="shared" ref="S9:S11" si="0">Q9/O9</f>
        <v>0</v>
      </c>
      <c r="T9" s="34">
        <v>44926</v>
      </c>
      <c r="U9" s="95" t="s">
        <v>74</v>
      </c>
      <c r="V9" s="57">
        <v>0</v>
      </c>
      <c r="W9" s="92" t="s">
        <v>71</v>
      </c>
      <c r="X9" s="6"/>
      <c r="Y9" s="100"/>
      <c r="Z9" s="81" t="s">
        <v>35</v>
      </c>
      <c r="AA9" s="71" t="s">
        <v>79</v>
      </c>
    </row>
    <row r="10" spans="2:27" s="2" customFormat="1" ht="147.75" customHeight="1" thickBot="1" x14ac:dyDescent="0.3">
      <c r="B10" s="71" t="s">
        <v>37</v>
      </c>
      <c r="C10" s="74" t="s">
        <v>40</v>
      </c>
      <c r="D10" s="75" t="s">
        <v>42</v>
      </c>
      <c r="E10" s="76" t="s">
        <v>41</v>
      </c>
      <c r="F10" s="72" t="s">
        <v>16</v>
      </c>
      <c r="G10" s="69" t="s">
        <v>46</v>
      </c>
      <c r="H10" s="81" t="s">
        <v>31</v>
      </c>
      <c r="I10" s="84" t="s">
        <v>51</v>
      </c>
      <c r="J10" s="85" t="s">
        <v>75</v>
      </c>
      <c r="K10" s="88" t="s">
        <v>59</v>
      </c>
      <c r="L10" s="5" t="s">
        <v>20</v>
      </c>
      <c r="M10" s="88" t="s">
        <v>64</v>
      </c>
      <c r="N10" s="88" t="s">
        <v>69</v>
      </c>
      <c r="O10" s="31">
        <v>50</v>
      </c>
      <c r="P10" s="89">
        <v>0</v>
      </c>
      <c r="Q10" s="67">
        <v>15</v>
      </c>
      <c r="R10" s="7">
        <v>0</v>
      </c>
      <c r="S10" s="47">
        <f t="shared" si="0"/>
        <v>0.3</v>
      </c>
      <c r="T10" s="34">
        <v>44926</v>
      </c>
      <c r="U10" s="95" t="s">
        <v>74</v>
      </c>
      <c r="V10" s="57">
        <v>15</v>
      </c>
      <c r="W10" s="92" t="s">
        <v>71</v>
      </c>
      <c r="X10" s="6"/>
      <c r="Y10" s="100"/>
      <c r="Z10" s="81" t="s">
        <v>35</v>
      </c>
      <c r="AA10" s="71" t="s">
        <v>79</v>
      </c>
    </row>
    <row r="11" spans="2:27" s="2" customFormat="1" ht="145.5" customHeight="1" thickBot="1" x14ac:dyDescent="0.3">
      <c r="B11" s="71" t="s">
        <v>37</v>
      </c>
      <c r="C11" s="74" t="s">
        <v>40</v>
      </c>
      <c r="D11" s="75" t="s">
        <v>42</v>
      </c>
      <c r="E11" s="76" t="s">
        <v>41</v>
      </c>
      <c r="F11" s="72" t="s">
        <v>16</v>
      </c>
      <c r="G11" s="27" t="s">
        <v>47</v>
      </c>
      <c r="H11" s="81" t="s">
        <v>31</v>
      </c>
      <c r="I11" s="84" t="s">
        <v>52</v>
      </c>
      <c r="J11" s="85" t="s">
        <v>56</v>
      </c>
      <c r="K11" s="88" t="s">
        <v>76</v>
      </c>
      <c r="L11" s="5" t="s">
        <v>20</v>
      </c>
      <c r="M11" s="88" t="s">
        <v>65</v>
      </c>
      <c r="N11" s="88" t="s">
        <v>70</v>
      </c>
      <c r="O11" s="31">
        <v>50</v>
      </c>
      <c r="P11" s="89">
        <v>0</v>
      </c>
      <c r="Q11" s="67">
        <v>15</v>
      </c>
      <c r="R11" s="7">
        <v>0</v>
      </c>
      <c r="S11" s="47">
        <f t="shared" si="0"/>
        <v>0.3</v>
      </c>
      <c r="T11" s="34">
        <v>44926</v>
      </c>
      <c r="U11" s="93" t="s">
        <v>74</v>
      </c>
      <c r="V11" s="57">
        <v>15</v>
      </c>
      <c r="W11" s="92" t="s">
        <v>71</v>
      </c>
      <c r="X11" s="6"/>
      <c r="Y11" s="100"/>
      <c r="Z11" s="81" t="s">
        <v>35</v>
      </c>
      <c r="AA11" s="71" t="s">
        <v>79</v>
      </c>
    </row>
    <row r="12" spans="2:27" x14ac:dyDescent="0.25">
      <c r="B12" s="10"/>
      <c r="C12" s="21"/>
      <c r="D12" s="21"/>
      <c r="E12" s="21"/>
      <c r="F12" s="65"/>
      <c r="G12" s="10"/>
      <c r="H12" s="8"/>
      <c r="I12" s="26"/>
      <c r="J12" s="10"/>
      <c r="K12" s="21"/>
      <c r="L12" s="8"/>
      <c r="M12" s="8"/>
      <c r="N12" s="26"/>
      <c r="O12" s="10"/>
      <c r="P12" s="9"/>
      <c r="Q12" s="8"/>
      <c r="R12" s="9"/>
      <c r="S12" s="29"/>
      <c r="T12" s="35"/>
      <c r="U12" s="11"/>
      <c r="V12" s="36"/>
      <c r="W12" s="60"/>
      <c r="X12" s="61"/>
      <c r="Y12" s="62"/>
    </row>
  </sheetData>
  <mergeCells count="10">
    <mergeCell ref="Z5:Z6"/>
    <mergeCell ref="AA5:AA6"/>
    <mergeCell ref="B1:Y2"/>
    <mergeCell ref="U5:V5"/>
    <mergeCell ref="W5:Y5"/>
    <mergeCell ref="B5:F5"/>
    <mergeCell ref="G5:I5"/>
    <mergeCell ref="J5:N5"/>
    <mergeCell ref="O5:T5"/>
    <mergeCell ref="B3:Y3"/>
  </mergeCells>
  <conditionalFormatting sqref="S7:S11">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2022-04-06T18:51:22Z</cp:lastPrinted>
  <dcterms:created xsi:type="dcterms:W3CDTF">2022-04-05T14:50:45Z</dcterms:created>
  <dcterms:modified xsi:type="dcterms:W3CDTF">2022-04-20T18:40:44Z</dcterms:modified>
</cp:coreProperties>
</file>